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320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<sst xmlns="http://schemas.openxmlformats.org/spreadsheetml/2006/main" count="125" uniqueCount="89">
  <si>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</si>
  <si>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</si>
  <si>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</si>
  <si>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</si>
  <si>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</si>
  <si>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</si>
  <si>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</si>
  <si>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</si>
  <si>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</si>
  <si>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</si>
  <si>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</si>
  <si>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</si>
  <si>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</si>
  <si>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</si>
  <si>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</si>
  <si>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</si>
  <si>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</si>
  <si>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</si>
  <si>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</si>
  <si>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</si>
  <si>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</si>
  <si>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</si>
  <si>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</si>
  <si>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</si>
  <si>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</si>
  <si>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</si>
  <si>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</si>
  <si>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</si>
  <si>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</si>
  <si>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</si>
  <si>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</si>
  <si>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</si>
  <si>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</si>
  <si>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</si>
  <si>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</si>
  <si>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</si>
  <si>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</si>
  <si>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</si>
  <si>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</si>
  <si>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</si>
  <si>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</si>
  <si>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</si>
  <si>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</si>
  <si>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</si>
  <si>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</si>
  <si>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Наказ </t>
  </si>
  <si>
    <t xml:space="preserve">Служба у справах дітей Чернігівської обласної державної адміністрації </t>
  </si>
  <si>
    <t>Утримання закладів, що надають соціальні послуги дітям, які опинились у складних життєвих обставинах,  підтримка функціонування дитячих будинків сімейного типу та прийомних сімей</t>
  </si>
  <si>
    <t xml:space="preserve">Служби у справах дітей Чернігівської обласної державної адміністрації </t>
  </si>
  <si>
    <t>бюджетної програми місцевого бюджету на 2020 рік</t>
  </si>
  <si>
    <r>
      <t xml:space="preserve">Обсяг бюджетних призначень / бюджетних асигнувань -  </t>
    </r>
    <r>
      <rPr>
        <u val="single"/>
        <sz val="14"/>
        <color indexed="8"/>
        <rFont val="Times New Roman"/>
        <family val="1"/>
      </rPr>
      <t xml:space="preserve">21 207 600 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4"/>
        <color indexed="8"/>
        <rFont val="Times New Roman"/>
        <family val="1"/>
      </rPr>
      <t>21 207 600</t>
    </r>
    <r>
      <rPr>
        <sz val="12"/>
        <color indexed="8"/>
        <rFont val="Times New Roman"/>
        <family val="1"/>
      </rPr>
      <t xml:space="preserve"> гривень.</t>
    </r>
  </si>
  <si>
    <t xml:space="preserve">Підстави для виконання бюджетної програми: </t>
  </si>
  <si>
    <t xml:space="preserve">Забезпечення надання соціальних послуг дітям, які опинились у складних життєвих обставинах, підтримка функціонування  дитячих   будинків  сімейного типу та прийомних сімей </t>
  </si>
  <si>
    <t>Створення належних умов для забезпечення реалізації права кожної дитини на виховання в сімейному середовищі, попередження дитячої бездоглядності, безпритульності та соціального сирітства</t>
  </si>
  <si>
    <t>Запобігання дитячій бездоглядності та безпритульності дітей</t>
  </si>
  <si>
    <t>Удосконалення процесу реабілітації бездоглядних та безпритульних дітей та їхніх сімей, дітей, які опинилися у складних життєвих обставинах</t>
  </si>
  <si>
    <t>Розвиток сімейних форм виховання дітей-сиріт та дітей, позбавлених батьківського піклування (усиновлення, опіка, піклування, створення дитячих будинків сімейного типу, прийомних сімей)</t>
  </si>
  <si>
    <t>Придбання предметів та матеріалів довгострокового користування</t>
  </si>
  <si>
    <t>Забезпечення вихованців закладів медикаментами відповідно до чинного законодавства</t>
  </si>
  <si>
    <t>Організація харчування вихованців центрів, згідно затверджених норм</t>
  </si>
  <si>
    <t>Начальник Служби у справах дітей облдержадміністрації</t>
  </si>
  <si>
    <t>Директор Департаменту фінансів облдержадміністрації</t>
  </si>
  <si>
    <t>Л. ЗЕЛЕНЬКО</t>
  </si>
  <si>
    <t xml:space="preserve">В.ДУДКО </t>
  </si>
  <si>
    <t>од.</t>
  </si>
  <si>
    <t>звітність</t>
  </si>
  <si>
    <t>кількість штатних одиниць у центрах соціально-психологічної реабілітації для дітей</t>
  </si>
  <si>
    <t>осіб</t>
  </si>
  <si>
    <t>кількість місць у центрах соціально-психологічної реабілітації для дітей</t>
  </si>
  <si>
    <t xml:space="preserve">  продукту</t>
  </si>
  <si>
    <t xml:space="preserve">  затрат</t>
  </si>
  <si>
    <t>кількість центрів соціально-психологічної реабілітації для дітей</t>
  </si>
  <si>
    <t>кількість осіб, які перебували протягом року у центрах соціально-психологічної реабілітації для дітей при тривалому (стаціонарному) перебуванні</t>
  </si>
  <si>
    <t>кількість осіб, які перебували протягом року у центрах соціально-психологічної реабілітації для дітей при денному перебуванні</t>
  </si>
  <si>
    <t>кількість соціальних послуг, наданих центром при тривалому (стаціонарному) перебуванні</t>
  </si>
  <si>
    <t>кількість соціальних послуг, наданих центром при денному перебуванні</t>
  </si>
  <si>
    <t>середньорічні витрати  на одне місце центрах соціально-психологічної реабілітації для дітей</t>
  </si>
  <si>
    <t>грн.</t>
  </si>
  <si>
    <t>середньомісячна заробітна плата працівників центрів соціально-психологічної реабілітації для дітей</t>
  </si>
  <si>
    <t xml:space="preserve">  якості</t>
  </si>
  <si>
    <t xml:space="preserve">  ефективності</t>
  </si>
  <si>
    <t>кількість дітей, позбавлених батьківського піклування, влаштовані в сім’ї протягом року</t>
  </si>
  <si>
    <t>динаміка кількості дітей, які перебували в центрах соціально-психологічної реабілітації в регіоні за рік при тривалому (стаціонарному) перебуванні, порівняно з попереднім роком</t>
  </si>
  <si>
    <t>%</t>
  </si>
  <si>
    <t>динаміка кількості дітей, які перебували в центрах соціально-психологічної реабілітації в регіоні за рік при денному перебуванні, порівняно з попереднім роком</t>
  </si>
  <si>
    <t>Створення належних умов:для функціонування закладу,  для діяльності працівників</t>
  </si>
  <si>
    <t>Департамент фінансів облдержадміністрації</t>
  </si>
  <si>
    <t xml:space="preserve"> - Конституція України
- Закон України „Про Державний бюджет України на 2020 рік ”
- Рішення сесії обласної ради від 18.12.19 № 2-21/VII « Про обласний бюджет на 2020 рік»
- Закон України  "Про органи і служби у справах дітей та спеціальні установи для дітей"
- Закон України "Про Загальнодержавну програму " Національний  план дій щодо реалізації Конвенції ООН про права дитини"                                                                 -Спільне розпорядження голів ОДА та обласної ради від 25.11.2020 року № 120 „Про внесення змін до показників обласного бюджету на 2020 рік»</t>
  </si>
  <si>
    <r>
      <t>___</t>
    </r>
    <r>
      <rPr>
        <u val="single"/>
        <sz val="12"/>
        <color indexed="8"/>
        <rFont val="Times New Roman"/>
        <family val="1"/>
      </rPr>
      <t>04   грудня</t>
    </r>
    <r>
      <rPr>
        <sz val="12"/>
        <color indexed="8"/>
        <rFont val="Times New Roman"/>
        <family val="1"/>
      </rPr>
      <t>_____20_</t>
    </r>
    <r>
      <rPr>
        <u val="single"/>
        <sz val="12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>_ року       № _</t>
    </r>
    <r>
      <rPr>
        <u val="single"/>
        <sz val="12"/>
        <color indexed="8"/>
        <rFont val="Times New Roman"/>
        <family val="1"/>
      </rPr>
      <t>28</t>
    </r>
    <r>
      <rPr>
        <sz val="12"/>
        <color indexed="8"/>
        <rFont val="Times New Roman"/>
        <family val="1"/>
      </rPr>
      <t>_______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</si>
</sst>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7"/>
      <color indexed="8"/>
      <name val="Times New Roman"/>
      <family val="1"/>
    </font>
    <font>
      <b/>
      <sz val="11.5"/>
      <color indexed="8"/>
      <name val="Times New Roman"/>
      <family val="1"/>
    </font>
    <font>
      <sz val="7.5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u val="single"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2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19" fillId="0" borderId="12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 wrapText="1"/>
    </xf>
    <xf numFmtId="0" fontId="22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0" xfId="0" applyNumberFormat="1" applyFont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 wrapText="1"/>
    </xf>
    <xf numFmtId="0" fontId="27" fillId="0" borderId="12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10" xfId="0" applyFont="1" applyBorder="1" applyAlignment="1">
      <alignment vertical="top" wrapText="1"/>
    </xf>
    <xf numFmtId="0" fontId="20" fillId="0" borderId="0" xfId="0" applyFont="1" applyAlignment="1">
      <alignment/>
    </xf>
    <xf numFmtId="176" fontId="21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1" fillId="0" borderId="11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left" vertical="center"/>
    </xf>
    <xf numFmtId="176" fontId="21" fillId="0" borderId="11" xfId="0" applyNumberFormat="1" applyFont="1" applyBorder="1" applyAlignment="1">
      <alignment horizontal="center" vertical="center" wrapText="1"/>
    </xf>
    <xf numFmtId="176" fontId="21" fillId="0" borderId="11" xfId="0" applyNumberFormat="1" applyFont="1" applyBorder="1" applyAlignment="1">
      <alignment horizontal="center" vertical="top" wrapText="1"/>
    </xf>
    <xf numFmtId="0" fontId="22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 wrapText="1"/>
    </xf>
    <xf numFmtId="0" fontId="33" fillId="0" borderId="16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3">
      <selection activeCell="K17" sqref="K17:M17"/>
    </sheetView>
  </sheetViews>
  <sheetFormatPr defaultColWidth="21.57421875" defaultRowHeight="15"/>
  <cols>
    <col min="1" max="1" width="6.57421875" style="4" customWidth="1"/>
    <col min="2" max="2" width="20.00390625" style="4" customWidth="1"/>
    <col min="3" max="4" width="21.57421875" style="4" customWidth="1"/>
    <col min="5" max="5" width="23.00390625" style="4" customWidth="1"/>
    <col min="6" max="6" width="23.57421875" style="4" customWidth="1"/>
    <col min="7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89" t="s">
        <v>34</v>
      </c>
      <c r="G1" s="90"/>
    </row>
    <row r="2" spans="6:7" ht="15">
      <c r="F2" s="90"/>
      <c r="G2" s="90"/>
    </row>
    <row r="3" spans="6:7" ht="32.25" customHeight="1">
      <c r="F3" s="90"/>
      <c r="G3" s="90"/>
    </row>
    <row r="4" spans="1:6" ht="18.75">
      <c r="A4" s="1"/>
      <c r="E4" s="92" t="s">
        <v>0</v>
      </c>
      <c r="F4" s="92"/>
    </row>
    <row r="5" spans="1:7" ht="18.75">
      <c r="A5" s="1"/>
      <c r="E5" s="91" t="s">
        <v>45</v>
      </c>
      <c r="F5" s="91"/>
      <c r="G5" s="91"/>
    </row>
    <row r="6" spans="1:7" ht="30.75" customHeight="1">
      <c r="A6" s="1"/>
      <c r="B6" s="1"/>
      <c r="E6" s="73" t="s">
        <v>48</v>
      </c>
      <c r="F6" s="73"/>
      <c r="G6" s="73"/>
    </row>
    <row r="7" spans="1:7" ht="15" customHeight="1">
      <c r="A7" s="1"/>
      <c r="E7" s="81" t="s">
        <v>1</v>
      </c>
      <c r="F7" s="81"/>
      <c r="G7" s="81"/>
    </row>
    <row r="8" spans="1:7" ht="15.75">
      <c r="A8" s="1"/>
      <c r="E8" s="65" t="s">
        <v>88</v>
      </c>
      <c r="F8" s="65"/>
      <c r="G8" s="65"/>
    </row>
    <row r="9" ht="9" customHeight="1"/>
    <row r="10" spans="1:7" ht="15.75">
      <c r="A10" s="88" t="s">
        <v>2</v>
      </c>
      <c r="B10" s="88"/>
      <c r="C10" s="88"/>
      <c r="D10" s="88"/>
      <c r="E10" s="88"/>
      <c r="F10" s="88"/>
      <c r="G10" s="88"/>
    </row>
    <row r="11" spans="1:7" ht="15.75">
      <c r="A11" s="88" t="s">
        <v>49</v>
      </c>
      <c r="B11" s="88"/>
      <c r="C11" s="88"/>
      <c r="D11" s="88"/>
      <c r="E11" s="88"/>
      <c r="F11" s="88"/>
      <c r="G11" s="88"/>
    </row>
    <row r="12" ht="9.75" customHeight="1"/>
    <row r="13" spans="1:16" ht="30" customHeight="1">
      <c r="A13" s="14" t="s">
        <v>35</v>
      </c>
      <c r="B13" s="83">
        <v>900000</v>
      </c>
      <c r="C13" s="83"/>
      <c r="D13" s="73" t="s">
        <v>46</v>
      </c>
      <c r="E13" s="73"/>
      <c r="F13" s="73"/>
      <c r="G13" s="30">
        <v>25851319</v>
      </c>
      <c r="H13" s="19"/>
      <c r="I13" s="19"/>
      <c r="J13" s="19"/>
      <c r="K13" s="19"/>
      <c r="L13" s="76"/>
      <c r="M13" s="76"/>
      <c r="N13" s="19"/>
      <c r="O13" s="76"/>
      <c r="P13" s="76"/>
    </row>
    <row r="14" spans="1:16" ht="28.5" customHeight="1">
      <c r="A14" s="70" t="s">
        <v>43</v>
      </c>
      <c r="B14" s="70"/>
      <c r="C14" s="70"/>
      <c r="D14" s="71" t="s">
        <v>1</v>
      </c>
      <c r="E14" s="71"/>
      <c r="F14" s="15"/>
      <c r="G14" s="25" t="s">
        <v>36</v>
      </c>
      <c r="H14" s="23"/>
      <c r="I14" s="75"/>
      <c r="J14" s="75"/>
      <c r="K14" s="75"/>
      <c r="L14" s="77"/>
      <c r="M14" s="77"/>
      <c r="N14" s="20"/>
      <c r="O14" s="78"/>
      <c r="P14" s="78"/>
    </row>
    <row r="15" spans="1:16" ht="33.75" customHeight="1">
      <c r="A15" s="16" t="s">
        <v>37</v>
      </c>
      <c r="B15" s="84">
        <v>910000</v>
      </c>
      <c r="C15" s="84"/>
      <c r="D15" s="87" t="str">
        <f>D13</f>
        <v>Служба у справах дітей Чернігівської обласної державної адміністрації </v>
      </c>
      <c r="E15" s="87"/>
      <c r="F15" s="87"/>
      <c r="G15" s="31">
        <f>G13</f>
        <v>25851319</v>
      </c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4.25" customHeight="1">
      <c r="A16" s="72" t="s">
        <v>39</v>
      </c>
      <c r="B16" s="72"/>
      <c r="C16" s="72"/>
      <c r="D16" s="86" t="s">
        <v>25</v>
      </c>
      <c r="E16" s="86"/>
      <c r="F16" s="15"/>
      <c r="G16" s="25" t="s">
        <v>36</v>
      </c>
      <c r="H16" s="23"/>
      <c r="I16" s="75"/>
      <c r="J16" s="75"/>
      <c r="K16" s="75"/>
      <c r="L16" s="75"/>
      <c r="M16" s="75"/>
      <c r="N16" s="20"/>
      <c r="O16" s="78"/>
      <c r="P16" s="78"/>
    </row>
    <row r="17" spans="1:16" ht="72.75" customHeight="1">
      <c r="A17" s="27" t="s">
        <v>38</v>
      </c>
      <c r="B17" s="43">
        <v>913111</v>
      </c>
      <c r="C17" s="32">
        <v>3111</v>
      </c>
      <c r="D17" s="32">
        <v>1040</v>
      </c>
      <c r="E17" s="85" t="s">
        <v>47</v>
      </c>
      <c r="F17" s="85"/>
      <c r="G17" s="33">
        <v>7400000000</v>
      </c>
      <c r="H17" s="22"/>
      <c r="I17" s="17"/>
      <c r="J17" s="22"/>
      <c r="K17" s="74"/>
      <c r="L17" s="74"/>
      <c r="M17" s="74"/>
      <c r="N17" s="74"/>
      <c r="O17" s="74"/>
      <c r="P17" s="22"/>
    </row>
    <row r="18" spans="2:16" ht="31.5" customHeight="1">
      <c r="B18" s="34" t="s">
        <v>39</v>
      </c>
      <c r="C18" s="26" t="s">
        <v>40</v>
      </c>
      <c r="D18" s="35" t="s">
        <v>41</v>
      </c>
      <c r="E18" s="72" t="s">
        <v>44</v>
      </c>
      <c r="F18" s="72"/>
      <c r="G18" s="26" t="s">
        <v>42</v>
      </c>
      <c r="H18" s="24"/>
      <c r="I18" s="18"/>
      <c r="J18" s="18"/>
      <c r="K18" s="75"/>
      <c r="L18" s="75"/>
      <c r="M18" s="75"/>
      <c r="N18" s="75"/>
      <c r="O18" s="75"/>
      <c r="P18" s="20"/>
    </row>
    <row r="19" spans="1:7" ht="30" customHeight="1">
      <c r="A19" s="2" t="s">
        <v>3</v>
      </c>
      <c r="B19" s="65" t="s">
        <v>50</v>
      </c>
      <c r="C19" s="65"/>
      <c r="D19" s="65"/>
      <c r="E19" s="65"/>
      <c r="F19" s="65"/>
      <c r="G19" s="65"/>
    </row>
    <row r="20" spans="1:7" ht="24.75" customHeight="1">
      <c r="A20" s="2" t="s">
        <v>4</v>
      </c>
      <c r="B20" s="65" t="s">
        <v>51</v>
      </c>
      <c r="C20" s="65"/>
      <c r="D20" s="65"/>
      <c r="E20" s="65"/>
      <c r="F20" s="65"/>
      <c r="G20" s="65"/>
    </row>
    <row r="21" spans="1:7" ht="99" customHeight="1">
      <c r="A21" s="28"/>
      <c r="B21" s="95" t="s">
        <v>87</v>
      </c>
      <c r="C21" s="95"/>
      <c r="D21" s="95"/>
      <c r="E21" s="95"/>
      <c r="F21" s="95"/>
      <c r="G21" s="95"/>
    </row>
    <row r="22" spans="1:7" ht="21" customHeight="1">
      <c r="A22" s="2" t="s">
        <v>5</v>
      </c>
      <c r="B22" s="65" t="s">
        <v>26</v>
      </c>
      <c r="C22" s="65"/>
      <c r="D22" s="65"/>
      <c r="E22" s="65"/>
      <c r="F22" s="65"/>
      <c r="G22" s="65"/>
    </row>
    <row r="23" ht="9.75" customHeight="1">
      <c r="A23" s="3"/>
    </row>
    <row r="24" spans="1:7" ht="15.75">
      <c r="A24" s="7" t="s">
        <v>7</v>
      </c>
      <c r="B24" s="67" t="s">
        <v>27</v>
      </c>
      <c r="C24" s="67"/>
      <c r="D24" s="67"/>
      <c r="E24" s="67"/>
      <c r="F24" s="67"/>
      <c r="G24" s="67"/>
    </row>
    <row r="25" spans="1:7" ht="41.25" customHeight="1">
      <c r="A25" s="29">
        <v>1</v>
      </c>
      <c r="B25" s="59" t="s">
        <v>52</v>
      </c>
      <c r="C25" s="60"/>
      <c r="D25" s="60"/>
      <c r="E25" s="60"/>
      <c r="F25" s="60"/>
      <c r="G25" s="61"/>
    </row>
    <row r="26" ht="10.5" customHeight="1">
      <c r="A26" s="3"/>
    </row>
    <row r="27" spans="1:2" ht="15.75">
      <c r="A27" s="12" t="s">
        <v>6</v>
      </c>
      <c r="B27" s="4" t="s">
        <v>28</v>
      </c>
    </row>
    <row r="28" spans="1:7" ht="30.75" customHeight="1">
      <c r="A28" s="12"/>
      <c r="B28" s="96" t="s">
        <v>53</v>
      </c>
      <c r="C28" s="96"/>
      <c r="D28" s="96"/>
      <c r="E28" s="96"/>
      <c r="F28" s="96"/>
      <c r="G28" s="96"/>
    </row>
    <row r="29" spans="1:7" ht="22.5" customHeight="1">
      <c r="A29" s="2" t="s">
        <v>9</v>
      </c>
      <c r="B29" s="65" t="s">
        <v>29</v>
      </c>
      <c r="C29" s="65"/>
      <c r="D29" s="65"/>
      <c r="E29" s="65"/>
      <c r="F29" s="65"/>
      <c r="G29" s="65"/>
    </row>
    <row r="30" spans="1:7" ht="15.75">
      <c r="A30" s="7" t="s">
        <v>7</v>
      </c>
      <c r="B30" s="67" t="s">
        <v>8</v>
      </c>
      <c r="C30" s="67"/>
      <c r="D30" s="67"/>
      <c r="E30" s="67"/>
      <c r="F30" s="67"/>
      <c r="G30" s="67"/>
    </row>
    <row r="31" spans="1:7" ht="15.75">
      <c r="A31" s="36">
        <v>1</v>
      </c>
      <c r="B31" s="55" t="s">
        <v>54</v>
      </c>
      <c r="C31" s="55"/>
      <c r="D31" s="55"/>
      <c r="E31" s="55"/>
      <c r="F31" s="55"/>
      <c r="G31" s="55"/>
    </row>
    <row r="32" spans="1:7" ht="27.75" customHeight="1">
      <c r="A32" s="36">
        <v>2</v>
      </c>
      <c r="B32" s="55" t="s">
        <v>55</v>
      </c>
      <c r="C32" s="55"/>
      <c r="D32" s="55"/>
      <c r="E32" s="55"/>
      <c r="F32" s="55"/>
      <c r="G32" s="55"/>
    </row>
    <row r="33" spans="1:7" ht="33" customHeight="1">
      <c r="A33" s="36">
        <v>3</v>
      </c>
      <c r="B33" s="55" t="s">
        <v>56</v>
      </c>
      <c r="C33" s="55"/>
      <c r="D33" s="55"/>
      <c r="E33" s="55"/>
      <c r="F33" s="55"/>
      <c r="G33" s="55"/>
    </row>
    <row r="34" spans="1:7" ht="10.5" customHeight="1">
      <c r="A34" s="2"/>
      <c r="B34" s="11"/>
      <c r="C34" s="11"/>
      <c r="D34" s="11"/>
      <c r="E34" s="11"/>
      <c r="F34" s="11"/>
      <c r="G34" s="11"/>
    </row>
    <row r="35" spans="1:7" ht="14.25" customHeight="1">
      <c r="A35" s="2" t="s">
        <v>15</v>
      </c>
      <c r="B35" s="13" t="s">
        <v>11</v>
      </c>
      <c r="C35" s="11"/>
      <c r="D35" s="11"/>
      <c r="E35" s="11"/>
      <c r="F35" s="11"/>
      <c r="G35" s="11"/>
    </row>
    <row r="36" spans="1:5" ht="10.5" customHeight="1">
      <c r="A36" s="3"/>
      <c r="E36" s="4" t="s">
        <v>30</v>
      </c>
    </row>
    <row r="37" spans="1:6" ht="23.25" customHeight="1">
      <c r="A37" s="39" t="s">
        <v>7</v>
      </c>
      <c r="B37" s="56" t="s">
        <v>11</v>
      </c>
      <c r="C37" s="56"/>
      <c r="D37" s="39" t="s">
        <v>12</v>
      </c>
      <c r="E37" s="39" t="s">
        <v>13</v>
      </c>
      <c r="F37" s="39" t="s">
        <v>14</v>
      </c>
    </row>
    <row r="38" spans="1:6" ht="15">
      <c r="A38" s="37">
        <v>1</v>
      </c>
      <c r="B38" s="57">
        <v>2</v>
      </c>
      <c r="C38" s="57"/>
      <c r="D38" s="37">
        <v>3</v>
      </c>
      <c r="E38" s="37">
        <v>4</v>
      </c>
      <c r="F38" s="37">
        <v>5</v>
      </c>
    </row>
    <row r="39" spans="1:6" ht="33.75" customHeight="1">
      <c r="A39" s="7">
        <v>1</v>
      </c>
      <c r="B39" s="58" t="s">
        <v>85</v>
      </c>
      <c r="C39" s="58"/>
      <c r="D39" s="50">
        <v>18514300</v>
      </c>
      <c r="E39" s="50"/>
      <c r="F39" s="51">
        <f>D39+E39</f>
        <v>18514300</v>
      </c>
    </row>
    <row r="40" spans="1:6" ht="26.25" customHeight="1">
      <c r="A40" s="7">
        <v>2</v>
      </c>
      <c r="B40" s="58" t="s">
        <v>57</v>
      </c>
      <c r="C40" s="58"/>
      <c r="D40" s="50">
        <v>0</v>
      </c>
      <c r="E40" s="50"/>
      <c r="F40" s="51">
        <f>D40+E40</f>
        <v>0</v>
      </c>
    </row>
    <row r="41" spans="1:6" ht="33" customHeight="1">
      <c r="A41" s="7">
        <v>3</v>
      </c>
      <c r="B41" s="58" t="s">
        <v>58</v>
      </c>
      <c r="C41" s="58"/>
      <c r="D41" s="50">
        <v>145000</v>
      </c>
      <c r="E41" s="50"/>
      <c r="F41" s="51">
        <f>D41+E41</f>
        <v>145000</v>
      </c>
    </row>
    <row r="42" spans="1:6" ht="27" customHeight="1">
      <c r="A42" s="7">
        <v>4</v>
      </c>
      <c r="B42" s="58" t="s">
        <v>59</v>
      </c>
      <c r="C42" s="58"/>
      <c r="D42" s="50">
        <v>2548300</v>
      </c>
      <c r="E42" s="50"/>
      <c r="F42" s="51">
        <f>D42+E42</f>
        <v>2548300</v>
      </c>
    </row>
    <row r="43" spans="1:6" ht="15.75" customHeight="1">
      <c r="A43" s="62" t="s">
        <v>14</v>
      </c>
      <c r="B43" s="63"/>
      <c r="C43" s="64"/>
      <c r="D43" s="51">
        <f>SUM(D39:D42)</f>
        <v>21207600</v>
      </c>
      <c r="E43" s="51">
        <f>SUM(E39:E42)</f>
        <v>0</v>
      </c>
      <c r="F43" s="51">
        <f>SUM(F39:F42)</f>
        <v>21207600</v>
      </c>
    </row>
    <row r="44" spans="1:6" ht="13.5" customHeight="1">
      <c r="A44" s="3"/>
      <c r="D44" s="52"/>
      <c r="E44" s="52"/>
      <c r="F44" s="52"/>
    </row>
    <row r="45" spans="1:7" ht="22.5" customHeight="1">
      <c r="A45" s="2" t="s">
        <v>18</v>
      </c>
      <c r="B45" s="65" t="s">
        <v>16</v>
      </c>
      <c r="C45" s="65"/>
      <c r="D45" s="65"/>
      <c r="E45" s="65"/>
      <c r="F45" s="65"/>
      <c r="G45" s="65"/>
    </row>
    <row r="46" spans="1:5" ht="15" customHeight="1">
      <c r="A46" s="10"/>
      <c r="E46" s="2" t="s">
        <v>10</v>
      </c>
    </row>
    <row r="47" spans="1:6" ht="38.25" customHeight="1">
      <c r="A47" s="39" t="s">
        <v>7</v>
      </c>
      <c r="B47" s="56" t="s">
        <v>17</v>
      </c>
      <c r="C47" s="66"/>
      <c r="D47" s="39" t="s">
        <v>12</v>
      </c>
      <c r="E47" s="39" t="s">
        <v>13</v>
      </c>
      <c r="F47" s="39" t="s">
        <v>14</v>
      </c>
    </row>
    <row r="48" spans="1:6" ht="15">
      <c r="A48" s="39">
        <v>1</v>
      </c>
      <c r="B48" s="56">
        <v>2</v>
      </c>
      <c r="C48" s="66"/>
      <c r="D48" s="39">
        <v>3</v>
      </c>
      <c r="E48" s="39">
        <v>4</v>
      </c>
      <c r="F48" s="39">
        <v>5</v>
      </c>
    </row>
    <row r="49" spans="1:6" ht="15">
      <c r="A49" s="39"/>
      <c r="B49" s="68"/>
      <c r="C49" s="69"/>
      <c r="D49" s="39"/>
      <c r="E49" s="39"/>
      <c r="F49" s="39"/>
    </row>
    <row r="50" spans="1:6" ht="12.75" customHeight="1">
      <c r="A50" s="67" t="s">
        <v>14</v>
      </c>
      <c r="B50" s="66"/>
      <c r="C50" s="66"/>
      <c r="D50" s="8"/>
      <c r="E50" s="8"/>
      <c r="F50" s="8"/>
    </row>
    <row r="51" ht="9.75" customHeight="1">
      <c r="A51" s="3"/>
    </row>
    <row r="52" spans="1:7" ht="15.75">
      <c r="A52" s="2" t="s">
        <v>31</v>
      </c>
      <c r="B52" s="65" t="s">
        <v>19</v>
      </c>
      <c r="C52" s="65"/>
      <c r="D52" s="65"/>
      <c r="E52" s="65"/>
      <c r="F52" s="65"/>
      <c r="G52" s="65"/>
    </row>
    <row r="53" ht="9.75" customHeight="1">
      <c r="A53" s="3"/>
    </row>
    <row r="54" spans="1:7" ht="30.75" customHeight="1">
      <c r="A54" s="39" t="s">
        <v>7</v>
      </c>
      <c r="B54" s="39" t="s">
        <v>20</v>
      </c>
      <c r="C54" s="39" t="s">
        <v>21</v>
      </c>
      <c r="D54" s="39" t="s">
        <v>22</v>
      </c>
      <c r="E54" s="39" t="s">
        <v>12</v>
      </c>
      <c r="F54" s="39" t="s">
        <v>13</v>
      </c>
      <c r="G54" s="39" t="s">
        <v>14</v>
      </c>
    </row>
    <row r="55" spans="1:7" s="42" customFormat="1" ht="12.75">
      <c r="A55" s="37">
        <v>1</v>
      </c>
      <c r="B55" s="37">
        <v>2</v>
      </c>
      <c r="C55" s="37">
        <v>3</v>
      </c>
      <c r="D55" s="37">
        <v>4</v>
      </c>
      <c r="E55" s="37">
        <v>5</v>
      </c>
      <c r="F55" s="37">
        <v>6</v>
      </c>
      <c r="G55" s="37">
        <v>7</v>
      </c>
    </row>
    <row r="56" spans="1:7" s="40" customFormat="1" ht="29.25" customHeight="1">
      <c r="A56" s="36">
        <v>1</v>
      </c>
      <c r="B56" s="59" t="s">
        <v>70</v>
      </c>
      <c r="C56" s="60"/>
      <c r="D56" s="60"/>
      <c r="E56" s="60"/>
      <c r="F56" s="60"/>
      <c r="G56" s="61"/>
    </row>
    <row r="57" spans="1:7" ht="57" customHeight="1">
      <c r="A57" s="7"/>
      <c r="B57" s="41" t="s">
        <v>71</v>
      </c>
      <c r="C57" s="7" t="s">
        <v>64</v>
      </c>
      <c r="D57" s="7" t="s">
        <v>65</v>
      </c>
      <c r="E57" s="7">
        <v>3</v>
      </c>
      <c r="F57" s="7"/>
      <c r="G57" s="7">
        <v>3</v>
      </c>
    </row>
    <row r="58" spans="1:7" ht="67.5" customHeight="1">
      <c r="A58" s="7"/>
      <c r="B58" s="41" t="s">
        <v>66</v>
      </c>
      <c r="C58" s="7" t="s">
        <v>67</v>
      </c>
      <c r="D58" s="7" t="s">
        <v>65</v>
      </c>
      <c r="E58" s="7">
        <v>145.5</v>
      </c>
      <c r="F58" s="7"/>
      <c r="G58" s="7">
        <v>145.5</v>
      </c>
    </row>
    <row r="59" spans="1:7" ht="57.75" customHeight="1">
      <c r="A59" s="7"/>
      <c r="B59" s="41" t="s">
        <v>68</v>
      </c>
      <c r="C59" s="7" t="s">
        <v>64</v>
      </c>
      <c r="D59" s="7" t="s">
        <v>65</v>
      </c>
      <c r="E59" s="7">
        <v>150</v>
      </c>
      <c r="F59" s="7"/>
      <c r="G59" s="7">
        <v>150</v>
      </c>
    </row>
    <row r="60" spans="1:7" ht="30" customHeight="1">
      <c r="A60" s="36">
        <v>2</v>
      </c>
      <c r="B60" s="59" t="s">
        <v>69</v>
      </c>
      <c r="C60" s="60"/>
      <c r="D60" s="60"/>
      <c r="E60" s="60"/>
      <c r="F60" s="60"/>
      <c r="G60" s="61"/>
    </row>
    <row r="61" spans="1:7" ht="118.5" customHeight="1">
      <c r="A61" s="7"/>
      <c r="B61" s="41" t="s">
        <v>72</v>
      </c>
      <c r="C61" s="7" t="s">
        <v>67</v>
      </c>
      <c r="D61" s="7" t="s">
        <v>65</v>
      </c>
      <c r="E61" s="7">
        <v>336</v>
      </c>
      <c r="F61" s="7"/>
      <c r="G61" s="7">
        <v>336</v>
      </c>
    </row>
    <row r="62" spans="1:7" ht="105.75" customHeight="1">
      <c r="A62" s="7"/>
      <c r="B62" s="41" t="s">
        <v>73</v>
      </c>
      <c r="C62" s="7" t="s">
        <v>67</v>
      </c>
      <c r="D62" s="7" t="s">
        <v>65</v>
      </c>
      <c r="E62" s="7">
        <v>13</v>
      </c>
      <c r="F62" s="7"/>
      <c r="G62" s="7">
        <v>13</v>
      </c>
    </row>
    <row r="63" spans="1:7" ht="70.5" customHeight="1">
      <c r="A63" s="7"/>
      <c r="B63" s="41" t="s">
        <v>74</v>
      </c>
      <c r="C63" s="7" t="s">
        <v>64</v>
      </c>
      <c r="D63" s="7" t="s">
        <v>65</v>
      </c>
      <c r="E63" s="7">
        <v>336</v>
      </c>
      <c r="F63" s="7"/>
      <c r="G63" s="7">
        <v>336</v>
      </c>
    </row>
    <row r="64" spans="1:7" ht="51">
      <c r="A64" s="7"/>
      <c r="B64" s="41" t="s">
        <v>75</v>
      </c>
      <c r="C64" s="7" t="s">
        <v>64</v>
      </c>
      <c r="D64" s="7" t="s">
        <v>65</v>
      </c>
      <c r="E64" s="7">
        <v>13</v>
      </c>
      <c r="F64" s="7"/>
      <c r="G64" s="7">
        <v>13</v>
      </c>
    </row>
    <row r="65" spans="1:7" ht="15.75">
      <c r="A65" s="36">
        <v>3</v>
      </c>
      <c r="B65" s="55" t="s">
        <v>80</v>
      </c>
      <c r="C65" s="55"/>
      <c r="D65" s="55"/>
      <c r="E65" s="55"/>
      <c r="F65" s="55"/>
      <c r="G65" s="55"/>
    </row>
    <row r="66" spans="1:7" ht="63.75">
      <c r="A66" s="37"/>
      <c r="B66" s="38" t="s">
        <v>76</v>
      </c>
      <c r="C66" s="7" t="s">
        <v>77</v>
      </c>
      <c r="D66" s="7" t="s">
        <v>65</v>
      </c>
      <c r="E66" s="7">
        <v>141384</v>
      </c>
      <c r="F66" s="7"/>
      <c r="G66" s="7">
        <v>141384</v>
      </c>
    </row>
    <row r="67" spans="1:7" ht="80.25" customHeight="1">
      <c r="A67" s="37"/>
      <c r="B67" s="38" t="s">
        <v>78</v>
      </c>
      <c r="C67" s="7" t="s">
        <v>77</v>
      </c>
      <c r="D67" s="7" t="s">
        <v>65</v>
      </c>
      <c r="E67" s="7">
        <v>7165.86</v>
      </c>
      <c r="F67" s="7"/>
      <c r="G67" s="7">
        <f>E67</f>
        <v>7165.86</v>
      </c>
    </row>
    <row r="68" spans="1:7" ht="29.25" customHeight="1">
      <c r="A68" s="36">
        <v>4</v>
      </c>
      <c r="B68" s="59" t="s">
        <v>79</v>
      </c>
      <c r="C68" s="60"/>
      <c r="D68" s="60"/>
      <c r="E68" s="60"/>
      <c r="F68" s="60"/>
      <c r="G68" s="61"/>
    </row>
    <row r="69" spans="1:10" ht="72" customHeight="1">
      <c r="A69" s="37"/>
      <c r="B69" s="38" t="s">
        <v>81</v>
      </c>
      <c r="C69" s="7" t="s">
        <v>67</v>
      </c>
      <c r="D69" s="50" t="s">
        <v>65</v>
      </c>
      <c r="E69" s="50">
        <v>363</v>
      </c>
      <c r="F69" s="50">
        <v>0</v>
      </c>
      <c r="G69" s="50">
        <v>363</v>
      </c>
      <c r="H69" s="93"/>
      <c r="I69" s="94"/>
      <c r="J69" s="94"/>
    </row>
    <row r="70" spans="1:7" ht="117.75" customHeight="1">
      <c r="A70" s="37"/>
      <c r="B70" s="38" t="s">
        <v>82</v>
      </c>
      <c r="C70" s="7" t="s">
        <v>83</v>
      </c>
      <c r="D70" s="50" t="s">
        <v>65</v>
      </c>
      <c r="E70" s="50">
        <v>1</v>
      </c>
      <c r="F70" s="50">
        <v>0</v>
      </c>
      <c r="G70" s="50">
        <v>1</v>
      </c>
    </row>
    <row r="71" spans="1:7" ht="114.75">
      <c r="A71" s="37"/>
      <c r="B71" s="38" t="s">
        <v>84</v>
      </c>
      <c r="C71" s="7" t="s">
        <v>83</v>
      </c>
      <c r="D71" s="50" t="s">
        <v>65</v>
      </c>
      <c r="E71" s="50">
        <v>10</v>
      </c>
      <c r="F71" s="50">
        <v>0</v>
      </c>
      <c r="G71" s="50">
        <v>10</v>
      </c>
    </row>
    <row r="72" ht="15.75">
      <c r="A72" s="3"/>
    </row>
    <row r="73" spans="1:4" s="45" customFormat="1" ht="15.75" customHeight="1">
      <c r="A73" s="80" t="s">
        <v>60</v>
      </c>
      <c r="B73" s="80"/>
      <c r="C73" s="80"/>
      <c r="D73" s="44"/>
    </row>
    <row r="74" spans="1:7" s="45" customFormat="1" ht="32.25" customHeight="1">
      <c r="A74" s="80"/>
      <c r="B74" s="80"/>
      <c r="C74" s="80"/>
      <c r="D74" s="46"/>
      <c r="E74" s="47"/>
      <c r="F74" s="79" t="s">
        <v>62</v>
      </c>
      <c r="G74" s="79"/>
    </row>
    <row r="75" spans="1:7" ht="15.75">
      <c r="A75" s="5"/>
      <c r="B75" s="2"/>
      <c r="D75" s="6" t="s">
        <v>23</v>
      </c>
      <c r="F75" s="79"/>
      <c r="G75" s="79"/>
    </row>
    <row r="76" spans="1:7" ht="15.75">
      <c r="A76" s="65" t="s">
        <v>24</v>
      </c>
      <c r="B76" s="65"/>
      <c r="C76" s="2"/>
      <c r="D76" s="2"/>
      <c r="F76" s="53"/>
      <c r="G76" s="53"/>
    </row>
    <row r="77" spans="1:7" ht="15.75">
      <c r="A77" s="11"/>
      <c r="B77" s="11"/>
      <c r="C77" s="2"/>
      <c r="D77" s="2"/>
      <c r="F77" s="53"/>
      <c r="G77" s="53"/>
    </row>
    <row r="78" spans="1:7" ht="18.75">
      <c r="A78" s="82" t="s">
        <v>86</v>
      </c>
      <c r="B78" s="82"/>
      <c r="C78" s="82"/>
      <c r="D78" s="82"/>
      <c r="E78" s="82"/>
      <c r="F78" s="54"/>
      <c r="G78" s="54"/>
    </row>
    <row r="79" spans="1:7" ht="38.25" customHeight="1">
      <c r="A79" s="80" t="s">
        <v>61</v>
      </c>
      <c r="B79" s="80"/>
      <c r="C79" s="80"/>
      <c r="D79" s="10"/>
      <c r="E79" s="9"/>
      <c r="F79" s="79" t="s">
        <v>63</v>
      </c>
      <c r="G79" s="79"/>
    </row>
    <row r="80" spans="1:7" ht="15.75">
      <c r="A80" s="1"/>
      <c r="B80" s="2"/>
      <c r="C80" s="2"/>
      <c r="D80" s="6" t="s">
        <v>23</v>
      </c>
      <c r="F80" s="81"/>
      <c r="G80" s="81"/>
    </row>
    <row r="81" ht="15">
      <c r="A81" s="48" t="s">
        <v>32</v>
      </c>
    </row>
    <row r="82" ht="15">
      <c r="A82" s="49" t="s">
        <v>33</v>
      </c>
    </row>
  </sheetData>
  <sheetProtection/>
  <mergeCells count="68">
    <mergeCell ref="H69:J69"/>
    <mergeCell ref="E8:G8"/>
    <mergeCell ref="A10:G10"/>
    <mergeCell ref="B40:C40"/>
    <mergeCell ref="B41:C41"/>
    <mergeCell ref="B31:G31"/>
    <mergeCell ref="B32:G32"/>
    <mergeCell ref="B33:G33"/>
    <mergeCell ref="B21:G21"/>
    <mergeCell ref="B28:G28"/>
    <mergeCell ref="A11:G11"/>
    <mergeCell ref="F1:G3"/>
    <mergeCell ref="E5:G5"/>
    <mergeCell ref="E6:G6"/>
    <mergeCell ref="E7:G7"/>
    <mergeCell ref="E4:F4"/>
    <mergeCell ref="L13:M13"/>
    <mergeCell ref="K17:M17"/>
    <mergeCell ref="B29:G29"/>
    <mergeCell ref="B30:G30"/>
    <mergeCell ref="E18:F18"/>
    <mergeCell ref="B13:C13"/>
    <mergeCell ref="B15:C15"/>
    <mergeCell ref="E17:F17"/>
    <mergeCell ref="D16:E16"/>
    <mergeCell ref="D15:F15"/>
    <mergeCell ref="A76:B76"/>
    <mergeCell ref="A79:C79"/>
    <mergeCell ref="F79:G79"/>
    <mergeCell ref="F80:G80"/>
    <mergeCell ref="A78:E78"/>
    <mergeCell ref="F75:G75"/>
    <mergeCell ref="B19:G19"/>
    <mergeCell ref="B20:G20"/>
    <mergeCell ref="B22:G22"/>
    <mergeCell ref="B24:G24"/>
    <mergeCell ref="A73:C74"/>
    <mergeCell ref="F74:G74"/>
    <mergeCell ref="B25:G25"/>
    <mergeCell ref="B68:G68"/>
    <mergeCell ref="B60:G60"/>
    <mergeCell ref="N17:O17"/>
    <mergeCell ref="K18:L18"/>
    <mergeCell ref="M18:O18"/>
    <mergeCell ref="O13:P13"/>
    <mergeCell ref="I14:K14"/>
    <mergeCell ref="L14:M14"/>
    <mergeCell ref="O14:P14"/>
    <mergeCell ref="I16:K16"/>
    <mergeCell ref="L16:M16"/>
    <mergeCell ref="O16:P16"/>
    <mergeCell ref="A14:C14"/>
    <mergeCell ref="D14:E14"/>
    <mergeCell ref="A16:C16"/>
    <mergeCell ref="D13:F13"/>
    <mergeCell ref="B65:G65"/>
    <mergeCell ref="B45:G45"/>
    <mergeCell ref="B52:G52"/>
    <mergeCell ref="B47:C47"/>
    <mergeCell ref="B48:C48"/>
    <mergeCell ref="A50:C50"/>
    <mergeCell ref="B49:C49"/>
    <mergeCell ref="B37:C37"/>
    <mergeCell ref="B38:C38"/>
    <mergeCell ref="B39:C39"/>
    <mergeCell ref="B56:G56"/>
    <mergeCell ref="B42:C42"/>
    <mergeCell ref="A43:C43"/>
  </mergeCells>
  <printOptions/>
  <pageMargins left="0.52" right="0.16" top="0.28" bottom="0.17" header="0.3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2020-12-22T08:20:36Z</cp:lastPrinted>
  <dcterms:created xsi:type="dcterms:W3CDTF">2018-12-28T08:43:53Z</dcterms:created>
  <dcterms:modified xsi:type="dcterms:W3CDTF">2021-03-12T07:51:45Z</dcterms:modified>
  <cp:category/>
  <cp:version/>
  <cp:contentType/>
  <cp:contentStatus/>
</cp:coreProperties>
</file>